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510" windowHeight="10350"/>
  </bookViews>
  <sheets>
    <sheet name="Sheet2" sheetId="1" r:id="rId1"/>
    <sheet name="Sheet3" sheetId="2" r:id="rId2"/>
  </sheets>
  <calcPr calcId="144525"/>
</workbook>
</file>

<file path=xl/sharedStrings.xml><?xml version="1.0" encoding="utf-8"?>
<sst xmlns="http://schemas.openxmlformats.org/spreadsheetml/2006/main" count="28">
  <si>
    <t>类别</t>
  </si>
  <si>
    <t>专业代码</t>
  </si>
  <si>
    <t>专业名称</t>
  </si>
  <si>
    <t>年级</t>
  </si>
  <si>
    <t>合计</t>
  </si>
  <si>
    <t>名额分配</t>
  </si>
  <si>
    <t>2012及以前</t>
  </si>
  <si>
    <t>硕士</t>
  </si>
  <si>
    <t>080900</t>
  </si>
  <si>
    <t>电子科学与技术</t>
  </si>
  <si>
    <t>081000</t>
  </si>
  <si>
    <t>信息与通信工程</t>
  </si>
  <si>
    <t>085208</t>
  </si>
  <si>
    <t>[专]电子与通信工程</t>
  </si>
  <si>
    <t>081200</t>
  </si>
  <si>
    <t>计算机科学与技术</t>
  </si>
  <si>
    <t>083500</t>
  </si>
  <si>
    <t>软件工程</t>
  </si>
  <si>
    <t>085211</t>
  </si>
  <si>
    <t>[专]计算机技术</t>
  </si>
  <si>
    <t>085212</t>
  </si>
  <si>
    <t>[专]软件工程</t>
  </si>
  <si>
    <t>小计</t>
  </si>
  <si>
    <t>博士</t>
  </si>
  <si>
    <t>081001</t>
  </si>
  <si>
    <t>通信与信息系统</t>
  </si>
  <si>
    <t>081200/083500</t>
  </si>
  <si>
    <t>计算机科学与技术/软件工程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</si>
</sst>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6">
    <font>
      <sz val="11"/>
      <color indexed="8"/>
      <name val="宋体"/>
      <charset val="134"/>
    </font>
    <font>
      <sz val="12"/>
      <name val="华文中宋"/>
      <charset val="134"/>
    </font>
    <font>
      <sz val="12"/>
      <name val="黑体"/>
      <charset val="134"/>
    </font>
    <font>
      <sz val="12"/>
      <name val="Arial"/>
      <charset val="0"/>
    </font>
    <font>
      <sz val="12"/>
      <name val="华文仿宋"/>
      <charset val="134"/>
    </font>
    <font>
      <sz val="12"/>
      <name val="宋体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4"/>
        <bgColor indexed="64"/>
      </patternFill>
    </fill>
  </fills>
  <borders count="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6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/>
    </xf>
    <xf numFmtId="0" fontId="3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 quotePrefix="1">
      <alignment horizontal="center" vertical="center"/>
    </xf>
    <xf numFmtId="0" fontId="3" fillId="0" borderId="1" xfId="0" applyNumberFormat="1" applyFont="1" applyBorder="1" applyAlignment="1" quotePrefix="1">
      <alignment horizontal="center" vertical="center" wrapText="1"/>
    </xf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16"/>
  <sheetViews>
    <sheetView tabSelected="1" workbookViewId="0">
      <selection activeCell="J7" sqref="J7"/>
    </sheetView>
  </sheetViews>
  <sheetFormatPr defaultColWidth="9" defaultRowHeight="13.5"/>
  <cols>
    <col min="3" max="3" width="19.75" customWidth="1"/>
  </cols>
  <sheetData>
    <row r="1" ht="15" spans="1:8">
      <c r="A1" s="1" t="s">
        <v>0</v>
      </c>
      <c r="B1" s="1" t="s">
        <v>1</v>
      </c>
      <c r="C1" s="1" t="s">
        <v>2</v>
      </c>
      <c r="D1" s="1" t="s">
        <v>3</v>
      </c>
      <c r="E1" s="1"/>
      <c r="F1" s="1"/>
      <c r="G1" s="1" t="s">
        <v>4</v>
      </c>
      <c r="H1" s="2" t="s">
        <v>5</v>
      </c>
    </row>
    <row r="2" ht="15" spans="1:8">
      <c r="A2" s="1"/>
      <c r="B2" s="1"/>
      <c r="C2" s="1"/>
      <c r="D2" s="1">
        <v>2014</v>
      </c>
      <c r="E2" s="1">
        <v>2013</v>
      </c>
      <c r="F2" s="3" t="s">
        <v>6</v>
      </c>
      <c r="G2" s="1"/>
      <c r="H2" s="4"/>
    </row>
    <row r="3" ht="15.75" spans="1:8">
      <c r="A3" s="5" t="s">
        <v>7</v>
      </c>
      <c r="B3" s="6" t="s">
        <v>8</v>
      </c>
      <c r="C3" s="7" t="s">
        <v>9</v>
      </c>
      <c r="D3" s="6">
        <v>13</v>
      </c>
      <c r="E3" s="6">
        <v>15</v>
      </c>
      <c r="F3" s="8"/>
      <c r="G3" s="9">
        <f t="shared" ref="G3:G9" si="0">SUM(D3:F3)</f>
        <v>28</v>
      </c>
      <c r="H3" s="10">
        <v>1</v>
      </c>
    </row>
    <row r="4" ht="15.75" spans="1:8">
      <c r="A4" s="5"/>
      <c r="B4" s="6" t="s">
        <v>10</v>
      </c>
      <c r="C4" s="7" t="s">
        <v>11</v>
      </c>
      <c r="D4" s="6">
        <v>32</v>
      </c>
      <c r="E4" s="6">
        <v>31</v>
      </c>
      <c r="F4" s="8"/>
      <c r="G4" s="9">
        <f>SUM(D4:F4)</f>
        <v>63</v>
      </c>
      <c r="H4" s="10">
        <v>2</v>
      </c>
    </row>
    <row r="5" ht="15.75" spans="1:8">
      <c r="A5" s="5"/>
      <c r="B5" s="6" t="s">
        <v>12</v>
      </c>
      <c r="C5" s="7" t="s">
        <v>13</v>
      </c>
      <c r="D5" s="6">
        <v>37</v>
      </c>
      <c r="E5" s="6">
        <v>32</v>
      </c>
      <c r="F5" s="8"/>
      <c r="G5" s="9">
        <f>SUM(D5:F5)</f>
        <v>69</v>
      </c>
      <c r="H5" s="10">
        <v>2</v>
      </c>
    </row>
    <row r="6" ht="15.75" spans="1:8">
      <c r="A6" s="5"/>
      <c r="B6" s="6" t="s">
        <v>14</v>
      </c>
      <c r="C6" s="7" t="s">
        <v>15</v>
      </c>
      <c r="D6" s="6">
        <v>48</v>
      </c>
      <c r="E6" s="6">
        <v>55</v>
      </c>
      <c r="F6" s="8"/>
      <c r="G6" s="9">
        <f>SUM(D6:F6)</f>
        <v>103</v>
      </c>
      <c r="H6" s="10">
        <v>3</v>
      </c>
    </row>
    <row r="7" ht="15.75" spans="1:8">
      <c r="A7" s="5"/>
      <c r="B7" s="6" t="s">
        <v>16</v>
      </c>
      <c r="C7" s="7" t="s">
        <v>17</v>
      </c>
      <c r="D7" s="6">
        <v>9</v>
      </c>
      <c r="E7" s="6">
        <v>13</v>
      </c>
      <c r="F7" s="8"/>
      <c r="G7" s="9">
        <f>SUM(D7:F7)</f>
        <v>22</v>
      </c>
      <c r="H7" s="10">
        <v>1</v>
      </c>
    </row>
    <row r="8" ht="15.75" spans="1:8">
      <c r="A8" s="5"/>
      <c r="B8" s="6" t="s">
        <v>18</v>
      </c>
      <c r="C8" s="7" t="s">
        <v>19</v>
      </c>
      <c r="D8" s="6">
        <v>45</v>
      </c>
      <c r="E8" s="6">
        <v>32</v>
      </c>
      <c r="F8" s="8"/>
      <c r="G8" s="9">
        <f>SUM(D8:F8)</f>
        <v>77</v>
      </c>
      <c r="H8" s="10">
        <v>3</v>
      </c>
    </row>
    <row r="9" ht="15.75" spans="1:8">
      <c r="A9" s="5"/>
      <c r="B9" s="6" t="s">
        <v>20</v>
      </c>
      <c r="C9" s="7" t="s">
        <v>21</v>
      </c>
      <c r="D9" s="6">
        <v>10</v>
      </c>
      <c r="E9" s="6">
        <v>18</v>
      </c>
      <c r="F9" s="8"/>
      <c r="G9" s="9">
        <f>SUM(D9:F9)</f>
        <v>28</v>
      </c>
      <c r="H9" s="10">
        <v>1</v>
      </c>
    </row>
    <row r="10" ht="15.75" spans="1:8">
      <c r="A10" s="5"/>
      <c r="B10" s="11" t="s">
        <v>22</v>
      </c>
      <c r="C10" s="11"/>
      <c r="D10" s="12">
        <f t="shared" ref="D10:G10" si="1">SUM(D3:D9)</f>
        <v>194</v>
      </c>
      <c r="E10" s="12">
        <f>SUM(E3:E9)</f>
        <v>196</v>
      </c>
      <c r="F10" s="8"/>
      <c r="G10" s="12">
        <f>SUM(G3:G9)</f>
        <v>390</v>
      </c>
      <c r="H10" s="12">
        <f>SUM(H3:H9)</f>
        <v>13</v>
      </c>
    </row>
    <row r="13" ht="29.25" spans="1:9">
      <c r="A13" s="5" t="s">
        <v>23</v>
      </c>
      <c r="B13" s="13"/>
      <c r="C13" s="13" t="s">
        <v>2</v>
      </c>
      <c r="D13" s="13">
        <v>2014</v>
      </c>
      <c r="E13" s="13">
        <v>2013</v>
      </c>
      <c r="F13" s="13">
        <v>2012</v>
      </c>
      <c r="G13" s="13">
        <v>2011</v>
      </c>
      <c r="H13" s="13" t="s">
        <v>4</v>
      </c>
      <c r="I13" s="15" t="s">
        <v>5</v>
      </c>
    </row>
    <row r="14" ht="15.75" spans="1:9">
      <c r="A14" s="5"/>
      <c r="B14" s="16" t="s">
        <v>24</v>
      </c>
      <c r="C14" s="13" t="s">
        <v>25</v>
      </c>
      <c r="D14" s="6">
        <v>11</v>
      </c>
      <c r="E14" s="6">
        <v>12</v>
      </c>
      <c r="F14" s="6">
        <v>5</v>
      </c>
      <c r="G14" s="6">
        <v>3</v>
      </c>
      <c r="H14" s="6">
        <f>SUM(D14:G14)</f>
        <v>31</v>
      </c>
      <c r="I14" s="6">
        <v>2</v>
      </c>
    </row>
    <row r="15" ht="30.75" spans="1:9">
      <c r="A15" s="5"/>
      <c r="B15" s="17" t="s">
        <v>26</v>
      </c>
      <c r="C15" s="15" t="s">
        <v>27</v>
      </c>
      <c r="D15" s="6">
        <v>12</v>
      </c>
      <c r="E15" s="6">
        <v>7</v>
      </c>
      <c r="F15" s="6">
        <v>9</v>
      </c>
      <c r="G15" s="6"/>
      <c r="H15" s="6">
        <f>SUM(D15:G15)</f>
        <v>28</v>
      </c>
      <c r="I15" s="6">
        <v>2</v>
      </c>
    </row>
    <row r="16" ht="15.75" spans="1:9">
      <c r="A16" s="5"/>
      <c r="B16" s="11" t="s">
        <v>22</v>
      </c>
      <c r="C16" s="11"/>
      <c r="D16" s="12">
        <f>SUM(D14:D15)</f>
        <v>23</v>
      </c>
      <c r="E16" s="12">
        <f>SUM(E14:E15)</f>
        <v>19</v>
      </c>
      <c r="F16" s="12">
        <f>SUM(F14:F15)</f>
        <v>14</v>
      </c>
      <c r="G16" s="12">
        <f>SUM(G14:G15)</f>
        <v>3</v>
      </c>
      <c r="H16" s="12">
        <f>SUM(H14:H15)</f>
        <v>59</v>
      </c>
      <c r="I16" s="11">
        <f>SUM(I14:I15)</f>
        <v>4</v>
      </c>
    </row>
  </sheetData>
  <mergeCells count="8">
    <mergeCell ref="D1:F1"/>
    <mergeCell ref="A1:A2"/>
    <mergeCell ref="A3:A10"/>
    <mergeCell ref="A13:A16"/>
    <mergeCell ref="B1:B2"/>
    <mergeCell ref="C1:C2"/>
    <mergeCell ref="G1:G2"/>
    <mergeCell ref="H1:H2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zxy</dc:creator>
  <dcterms:created xsi:type="dcterms:W3CDTF">2006-09-13T11:21:00Z</dcterms:created>
  <dcterms:modified xsi:type="dcterms:W3CDTF">2015-10-14T08:33:39Z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2052-9.1.0.5218</vt:lpwstr>
  </property>
</Properties>
</file>